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Gyakorló példák\"/>
    </mc:Choice>
  </mc:AlternateContent>
  <xr:revisionPtr revIDLastSave="0" documentId="13_ncr:1_{6613757E-E2F4-476A-A6BD-733136584BBF}" xr6:coauthVersionLast="47" xr6:coauthVersionMax="47" xr10:uidLastSave="{00000000-0000-0000-0000-000000000000}"/>
  <bookViews>
    <workbookView xWindow="-108" yWindow="-108" windowWidth="23256" windowHeight="12456" xr2:uid="{D757543C-F2F5-47EE-9D52-201FFD5CB654}"/>
  </bookViews>
  <sheets>
    <sheet name="Projekt lis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2" l="1"/>
  <c r="J4" i="2"/>
  <c r="J5" i="2"/>
  <c r="J6" i="2"/>
  <c r="J7" i="2"/>
  <c r="J2" i="2"/>
  <c r="I3" i="2"/>
  <c r="I4" i="2"/>
  <c r="I5" i="2"/>
  <c r="I6" i="2"/>
  <c r="I7" i="2"/>
  <c r="I2" i="2"/>
  <c r="H3" i="2"/>
  <c r="H4" i="2"/>
  <c r="H5" i="2"/>
  <c r="H6" i="2"/>
  <c r="H7" i="2"/>
  <c r="H2" i="2"/>
  <c r="G3" i="2"/>
  <c r="G4" i="2"/>
  <c r="G5" i="2"/>
  <c r="G6" i="2"/>
  <c r="G7" i="2"/>
  <c r="G2" i="2"/>
  <c r="D3" i="2"/>
  <c r="D4" i="2"/>
  <c r="D5" i="2"/>
  <c r="D6" i="2"/>
  <c r="D7" i="2"/>
  <c r="D2" i="2"/>
  <c r="C3" i="2"/>
  <c r="C4" i="2"/>
  <c r="C5" i="2"/>
  <c r="C6" i="2"/>
  <c r="C7" i="2"/>
  <c r="C2" i="2"/>
</calcChain>
</file>

<file path=xl/sharedStrings.xml><?xml version="1.0" encoding="utf-8"?>
<sst xmlns="http://schemas.openxmlformats.org/spreadsheetml/2006/main" count="28" uniqueCount="28">
  <si>
    <t>Kiss Anna</t>
  </si>
  <si>
    <t>kiss.anna@example.com</t>
  </si>
  <si>
    <t>Nagy Péter</t>
  </si>
  <si>
    <t>nagy.péter@example.com</t>
  </si>
  <si>
    <t>Tóth Gábor</t>
  </si>
  <si>
    <t>tóth.gábor@example.com</t>
  </si>
  <si>
    <t>Szabó Júlia</t>
  </si>
  <si>
    <t>szabó.júlia@example.com</t>
  </si>
  <si>
    <t>Farkas Dóra</t>
  </si>
  <si>
    <t>farkas.dóra@example.com</t>
  </si>
  <si>
    <t>Varga László</t>
  </si>
  <si>
    <t>varga.lászló@example.com</t>
  </si>
  <si>
    <t>Feladat</t>
  </si>
  <si>
    <t>AA Projekt</t>
  </si>
  <si>
    <t>AB Projekt</t>
  </si>
  <si>
    <t>BB Projekt</t>
  </si>
  <si>
    <t>BA Projekt</t>
  </si>
  <si>
    <t>CA Projekt</t>
  </si>
  <si>
    <t>CB Projekt</t>
  </si>
  <si>
    <t>Kezdés</t>
  </si>
  <si>
    <t>Határidő</t>
  </si>
  <si>
    <t>Státusz</t>
  </si>
  <si>
    <t>Felelős</t>
  </si>
  <si>
    <t>e-mail</t>
  </si>
  <si>
    <t>Vezetéknév</t>
  </si>
  <si>
    <t>Keresztnév</t>
  </si>
  <si>
    <t>Felhasználónév</t>
  </si>
  <si>
    <t>Domain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</si>
</sst>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b/>
      <sz val="10"/>
      <color theme="2" tint="-0.499984740745262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1" fontId="0" fillId="0" borderId="0" xfId="0" applyNumberFormat="1"/>
    <xf numFmtId="0" fontId="3" fillId="0" borderId="1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D7E1F-0F2F-433D-8291-453D11620E19}">
  <dimension ref="A1:J7"/>
  <sheetViews>
    <sheetView tabSelected="1" workbookViewId="0">
      <selection activeCell="K4" sqref="K4"/>
    </sheetView>
  </sheetViews>
  <sheetFormatPr defaultRowHeight="14.4" x14ac:dyDescent="0.3"/>
  <cols>
    <col min="1" max="1" width="15.5546875" customWidth="1"/>
    <col min="2" max="2" width="13.33203125" style="3" customWidth="1"/>
    <col min="3" max="3" width="10.109375" bestFit="1" customWidth="1"/>
    <col min="4" max="4" width="12" customWidth="1"/>
    <col min="5" max="5" width="11.88671875" bestFit="1" customWidth="1"/>
    <col min="6" max="6" width="23.33203125" bestFit="1" customWidth="1"/>
    <col min="7" max="7" width="10.109375" bestFit="1" customWidth="1"/>
    <col min="8" max="8" width="9.88671875" bestFit="1" customWidth="1"/>
    <col min="9" max="9" width="13.44140625" bestFit="1" customWidth="1"/>
    <col min="10" max="10" width="11.88671875" bestFit="1" customWidth="1"/>
  </cols>
  <sheetData>
    <row r="1" spans="1:10" s="4" customFormat="1" ht="18" x14ac:dyDescent="0.3">
      <c r="A1" s="4" t="s">
        <v>12</v>
      </c>
      <c r="B1" s="4" t="s">
        <v>19</v>
      </c>
      <c r="C1" s="7" t="s">
        <v>20</v>
      </c>
      <c r="D1" s="7" t="s">
        <v>21</v>
      </c>
      <c r="E1" s="4" t="s">
        <v>22</v>
      </c>
      <c r="F1" s="4" t="s">
        <v>23</v>
      </c>
      <c r="G1" s="7" t="s">
        <v>24</v>
      </c>
      <c r="H1" s="7" t="s">
        <v>25</v>
      </c>
      <c r="I1" s="7" t="s">
        <v>26</v>
      </c>
      <c r="J1" s="7" t="s">
        <v>27</v>
      </c>
    </row>
    <row r="2" spans="1:10" ht="18" x14ac:dyDescent="0.35">
      <c r="A2" s="5" t="s">
        <v>13</v>
      </c>
      <c r="B2" s="2">
        <v>45935</v>
      </c>
      <c r="C2" s="1">
        <f>B2+10</f>
        <v>45945</v>
      </c>
      <c r="D2" s="6">
        <f ca="1">C2-TODAY()</f>
        <v>-6</v>
      </c>
      <c r="E2" t="s">
        <v>0</v>
      </c>
      <c r="F2" t="s">
        <v>1</v>
      </c>
      <c r="G2" t="str">
        <f>LEFT(E2,SEARCH(" ",E2)-1)</f>
        <v>Kiss</v>
      </c>
      <c r="H2" t="str">
        <f>MID(E2,SEARCH(" ",E2)+1,LEN(E2))</f>
        <v>Anna</v>
      </c>
      <c r="I2" t="str">
        <f>LEFT(F2,SEARCH("@",F2)-1)</f>
        <v>kiss.anna</v>
      </c>
      <c r="J2" t="str">
        <f>MID(F2,SEARCH("@",F2)+1,LEN(F2))</f>
        <v>example.com</v>
      </c>
    </row>
    <row r="3" spans="1:10" ht="18" x14ac:dyDescent="0.35">
      <c r="A3" s="5" t="s">
        <v>14</v>
      </c>
      <c r="B3" s="2">
        <v>45938</v>
      </c>
      <c r="C3" s="1">
        <f t="shared" ref="C3:C7" si="0">B3+10</f>
        <v>45948</v>
      </c>
      <c r="D3" s="6">
        <f t="shared" ref="D3:D7" ca="1" si="1">C3-TODAY()</f>
        <v>-3</v>
      </c>
      <c r="E3" t="s">
        <v>2</v>
      </c>
      <c r="F3" t="s">
        <v>3</v>
      </c>
      <c r="G3" t="str">
        <f t="shared" ref="G3:G7" si="2">LEFT(E3,SEARCH(" ",E3)-1)</f>
        <v>Nagy</v>
      </c>
      <c r="H3" t="str">
        <f t="shared" ref="H3:H7" si="3">MID(E3,SEARCH(" ",E3)+1,LEN(E3))</f>
        <v>Péter</v>
      </c>
      <c r="I3" t="str">
        <f t="shared" ref="I3:I7" si="4">LEFT(F3,SEARCH("@",F3)-1)</f>
        <v>nagy.péter</v>
      </c>
      <c r="J3" t="str">
        <f t="shared" ref="J3:J7" si="5">MID(F3,SEARCH("@",F3)+1,LEN(F3))</f>
        <v>example.com</v>
      </c>
    </row>
    <row r="4" spans="1:10" ht="18" x14ac:dyDescent="0.35">
      <c r="A4" s="5" t="s">
        <v>16</v>
      </c>
      <c r="B4" s="2">
        <v>45941</v>
      </c>
      <c r="C4" s="1">
        <f t="shared" si="0"/>
        <v>45951</v>
      </c>
      <c r="D4" s="6">
        <f t="shared" ca="1" si="1"/>
        <v>0</v>
      </c>
      <c r="E4" t="s">
        <v>4</v>
      </c>
      <c r="F4" t="s">
        <v>5</v>
      </c>
      <c r="G4" t="str">
        <f t="shared" si="2"/>
        <v>Tóth</v>
      </c>
      <c r="H4" t="str">
        <f t="shared" si="3"/>
        <v>Gábor</v>
      </c>
      <c r="I4" t="str">
        <f t="shared" si="4"/>
        <v>tóth.gábor</v>
      </c>
      <c r="J4" t="str">
        <f t="shared" si="5"/>
        <v>example.com</v>
      </c>
    </row>
    <row r="5" spans="1:10" ht="18" x14ac:dyDescent="0.35">
      <c r="A5" s="5" t="s">
        <v>15</v>
      </c>
      <c r="B5" s="2">
        <v>45941</v>
      </c>
      <c r="C5" s="1">
        <f t="shared" si="0"/>
        <v>45951</v>
      </c>
      <c r="D5" s="6">
        <f t="shared" ca="1" si="1"/>
        <v>0</v>
      </c>
      <c r="E5" t="s">
        <v>6</v>
      </c>
      <c r="F5" t="s">
        <v>7</v>
      </c>
      <c r="G5" t="str">
        <f t="shared" si="2"/>
        <v>Szabó</v>
      </c>
      <c r="H5" t="str">
        <f t="shared" si="3"/>
        <v>Júlia</v>
      </c>
      <c r="I5" t="str">
        <f t="shared" si="4"/>
        <v>szabó.júlia</v>
      </c>
      <c r="J5" t="str">
        <f t="shared" si="5"/>
        <v>example.com</v>
      </c>
    </row>
    <row r="6" spans="1:10" ht="18" x14ac:dyDescent="0.35">
      <c r="A6" s="5" t="s">
        <v>17</v>
      </c>
      <c r="B6" s="2">
        <v>45945</v>
      </c>
      <c r="C6" s="1">
        <f t="shared" si="0"/>
        <v>45955</v>
      </c>
      <c r="D6" s="6">
        <f t="shared" ca="1" si="1"/>
        <v>4</v>
      </c>
      <c r="E6" t="s">
        <v>8</v>
      </c>
      <c r="F6" t="s">
        <v>9</v>
      </c>
      <c r="G6" t="str">
        <f t="shared" si="2"/>
        <v>Farkas</v>
      </c>
      <c r="H6" t="str">
        <f t="shared" si="3"/>
        <v>Dóra</v>
      </c>
      <c r="I6" t="str">
        <f t="shared" si="4"/>
        <v>farkas.dóra</v>
      </c>
      <c r="J6" t="str">
        <f t="shared" si="5"/>
        <v>example.com</v>
      </c>
    </row>
    <row r="7" spans="1:10" ht="18" x14ac:dyDescent="0.35">
      <c r="A7" s="5" t="s">
        <v>18</v>
      </c>
      <c r="B7" s="2">
        <v>45950</v>
      </c>
      <c r="C7" s="1">
        <f t="shared" si="0"/>
        <v>45960</v>
      </c>
      <c r="D7" s="6">
        <f t="shared" ca="1" si="1"/>
        <v>9</v>
      </c>
      <c r="E7" t="s">
        <v>10</v>
      </c>
      <c r="F7" t="s">
        <v>11</v>
      </c>
      <c r="G7" t="str">
        <f t="shared" si="2"/>
        <v>Varga</v>
      </c>
      <c r="H7" t="str">
        <f t="shared" si="3"/>
        <v>László</v>
      </c>
      <c r="I7" t="str">
        <f t="shared" si="4"/>
        <v>varga.lászló</v>
      </c>
      <c r="J7" t="str">
        <f t="shared" si="5"/>
        <v>example.com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Projekt 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2025-10-15T08:19:09Z</dcterms:created>
  <dcterms:modified xsi:type="dcterms:W3CDTF">2025-10-21T10:52:08Z</dcterms:modified>
</cp:coreProperties>
</file>